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HARITY KAPALU\Desktop\ZOE'S FASHION\"/>
    </mc:Choice>
  </mc:AlternateContent>
  <xr:revisionPtr revIDLastSave="0" documentId="8_{E76A397C-EFA0-4D75-BBD4-84704C8885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H7" i="1" l="1"/>
  <c r="G7" i="1"/>
  <c r="F7" i="1"/>
  <c r="E7" i="1"/>
  <c r="D7" i="1"/>
  <c r="C7" i="1"/>
  <c r="B7" i="1"/>
  <c r="B11" i="1" s="1"/>
  <c r="C9" i="1" s="1"/>
  <c r="C11" i="1" l="1"/>
  <c r="D9" i="1" s="1"/>
  <c r="D11" i="1" s="1"/>
  <c r="E9" i="1" s="1"/>
  <c r="E11" i="1" s="1"/>
  <c r="F9" i="1" s="1"/>
  <c r="F11" i="1" s="1"/>
  <c r="G9" i="1" s="1"/>
  <c r="G11" i="1" s="1"/>
  <c r="H9" i="1" s="1"/>
  <c r="H11" i="1" s="1"/>
</calcChain>
</file>

<file path=xl/sharedStrings.xml><?xml version="1.0" encoding="utf-8"?>
<sst xmlns="http://schemas.openxmlformats.org/spreadsheetml/2006/main" count="15" uniqueCount="15">
  <si>
    <r>
      <rPr>
        <b/>
        <sz val="10"/>
        <color theme="1"/>
        <rFont val="Arial"/>
      </rPr>
      <t>Instructions</t>
    </r>
    <r>
      <rPr>
        <sz val="10"/>
        <color theme="1"/>
        <rFont val="Arial"/>
      </rPr>
      <t>: Change the numbers in the income statement below to match your business. Then save it and upload it with your homework at the end of this lesson</t>
    </r>
  </si>
  <si>
    <t>2 months ago</t>
  </si>
  <si>
    <t>last month</t>
  </si>
  <si>
    <t>this month</t>
  </si>
  <si>
    <t>month 1 forecast</t>
  </si>
  <si>
    <t>month 2 forecast</t>
  </si>
  <si>
    <t>month 3 forecast</t>
  </si>
  <si>
    <t>month 4 forecast</t>
  </si>
  <si>
    <t>Income</t>
  </si>
  <si>
    <t>- Fixed expenses</t>
  </si>
  <si>
    <t>- Loan payment</t>
  </si>
  <si>
    <t>- Variable expenses</t>
  </si>
  <si>
    <t>= Profit (or loss)</t>
  </si>
  <si>
    <t>Starting cash</t>
  </si>
  <si>
    <t>Available 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</si>
</sst>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0"/>
      <color theme="1"/>
      <name val="Arial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3" borderId="0" xfId="0" applyFont="1" applyFill="1"/>
    <xf numFmtId="0" fontId="1" fillId="4" borderId="0" xfId="0" applyFont="1" applyFill="1"/>
    <xf numFmtId="0" fontId="1" fillId="4" borderId="5" xfId="0" applyFont="1" applyFill="1" applyBorder="1"/>
    <xf numFmtId="0" fontId="2" fillId="0" borderId="6" xfId="0" applyFont="1" applyBorder="1"/>
    <xf numFmtId="0" fontId="1" fillId="3" borderId="7" xfId="0" applyFont="1" applyFill="1" applyBorder="1"/>
    <xf numFmtId="0" fontId="1" fillId="4" borderId="7" xfId="0" applyFont="1" applyFill="1" applyBorder="1"/>
    <xf numFmtId="0" fontId="1" fillId="4" borderId="8" xfId="0" applyFont="1" applyFill="1" applyBorder="1"/>
    <xf numFmtId="0" fontId="2" fillId="0" borderId="4" xfId="0" quotePrefix="1" applyFont="1" applyBorder="1"/>
    <xf numFmtId="0" fontId="1" fillId="0" borderId="5" xfId="0" applyFont="1" applyBorder="1"/>
    <xf numFmtId="0" fontId="1" fillId="5" borderId="0" xfId="0" applyFont="1" applyFill="1"/>
    <xf numFmtId="0" fontId="1" fillId="5" borderId="5" xfId="0" applyFont="1" applyFill="1" applyBorder="1"/>
    <xf numFmtId="0" fontId="1" fillId="5" borderId="7" xfId="0" applyFont="1" applyFill="1" applyBorder="1"/>
    <xf numFmtId="0" fontId="1" fillId="5" borderId="8" xfId="0" applyFont="1" applyFill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2"/>
  <sheetViews>
    <sheetView tabSelected="1" workbookViewId="0">
      <selection activeCell="G23" sqref="G23"/>
    </sheetView>
  </sheetViews>
  <sheetFormatPr defaultColWidth="12.5703125" defaultRowHeight="15.75" customHeight="1" x14ac:dyDescent="0.2"/>
  <cols>
    <col min="1" max="1" width="16.42578125" customWidth="1"/>
  </cols>
  <sheetData>
    <row r="1" spans="1:10" ht="12.75" x14ac:dyDescent="0.2">
      <c r="A1" s="1" t="s">
        <v>0</v>
      </c>
      <c r="B1" s="2"/>
      <c r="C1" s="2"/>
      <c r="D1" s="2"/>
      <c r="E1" s="2"/>
      <c r="F1" s="2"/>
      <c r="G1" s="2"/>
      <c r="H1" s="2"/>
      <c r="I1" s="1"/>
      <c r="J1" s="1"/>
    </row>
    <row r="2" spans="1:10" ht="12.75" x14ac:dyDescent="0.2">
      <c r="A2" s="3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</row>
    <row r="3" spans="1:10" ht="12.75" x14ac:dyDescent="0.2">
      <c r="A3" s="6" t="s">
        <v>8</v>
      </c>
      <c r="B3" s="7">
        <v>320</v>
      </c>
      <c r="C3" s="7">
        <v>335</v>
      </c>
      <c r="D3" s="8">
        <v>353</v>
      </c>
      <c r="E3" s="8">
        <v>387</v>
      </c>
      <c r="F3" s="8">
        <v>400</v>
      </c>
      <c r="G3" s="8">
        <v>490</v>
      </c>
      <c r="H3" s="9">
        <v>520</v>
      </c>
    </row>
    <row r="4" spans="1:10" ht="12.75" x14ac:dyDescent="0.2">
      <c r="A4" s="6" t="s">
        <v>9</v>
      </c>
      <c r="B4" s="7">
        <v>-170</v>
      </c>
      <c r="C4" s="7">
        <v>-192</v>
      </c>
      <c r="D4" s="8">
        <v>-194</v>
      </c>
      <c r="E4" s="8">
        <v>-196</v>
      </c>
      <c r="F4" s="8">
        <v>-196</v>
      </c>
      <c r="G4" s="8">
        <v>-197</v>
      </c>
      <c r="H4" s="9">
        <v>-204</v>
      </c>
    </row>
    <row r="5" spans="1:10" ht="12.75" x14ac:dyDescent="0.2">
      <c r="A5" s="6" t="s">
        <v>10</v>
      </c>
      <c r="B5" s="7">
        <v>0</v>
      </c>
      <c r="C5" s="7">
        <v>0</v>
      </c>
      <c r="D5" s="8">
        <v>0</v>
      </c>
      <c r="E5" s="8">
        <v>0</v>
      </c>
      <c r="F5" s="8">
        <v>0</v>
      </c>
      <c r="G5" s="8">
        <v>-38</v>
      </c>
      <c r="H5" s="9">
        <v>-38</v>
      </c>
    </row>
    <row r="6" spans="1:10" ht="12.75" x14ac:dyDescent="0.2">
      <c r="A6" s="10" t="s">
        <v>11</v>
      </c>
      <c r="B6" s="11">
        <v>-50</v>
      </c>
      <c r="C6" s="11">
        <v>-60</v>
      </c>
      <c r="D6" s="12">
        <v>-92</v>
      </c>
      <c r="E6" s="12">
        <v>-96</v>
      </c>
      <c r="F6" s="12">
        <v>-97</v>
      </c>
      <c r="G6" s="12">
        <v>-98</v>
      </c>
      <c r="H6" s="13">
        <v>-99</v>
      </c>
    </row>
    <row r="7" spans="1:10" ht="12.75" x14ac:dyDescent="0.2">
      <c r="A7" s="14" t="s">
        <v>12</v>
      </c>
      <c r="B7" s="7">
        <f t="shared" ref="B7:H7" si="0">SUM(B3:B6)</f>
        <v>100</v>
      </c>
      <c r="C7" s="7">
        <f t="shared" si="0"/>
        <v>83</v>
      </c>
      <c r="D7" s="8">
        <f t="shared" si="0"/>
        <v>67</v>
      </c>
      <c r="E7" s="8">
        <f t="shared" si="0"/>
        <v>95</v>
      </c>
      <c r="F7" s="8">
        <f t="shared" si="0"/>
        <v>107</v>
      </c>
      <c r="G7" s="8">
        <f t="shared" si="0"/>
        <v>157</v>
      </c>
      <c r="H7" s="9">
        <f t="shared" si="0"/>
        <v>179</v>
      </c>
    </row>
    <row r="8" spans="1:10" ht="8.25" customHeight="1" x14ac:dyDescent="0.2">
      <c r="A8" s="6"/>
      <c r="H8" s="15"/>
    </row>
    <row r="9" spans="1:10" ht="12.75" x14ac:dyDescent="0.2">
      <c r="A9" s="6" t="s">
        <v>13</v>
      </c>
      <c r="B9" s="16">
        <v>80</v>
      </c>
      <c r="C9" s="16">
        <f t="shared" ref="C9:H9" si="1">B11</f>
        <v>180</v>
      </c>
      <c r="D9" s="16">
        <f t="shared" si="1"/>
        <v>263</v>
      </c>
      <c r="E9" s="16">
        <f t="shared" si="1"/>
        <v>330</v>
      </c>
      <c r="F9" s="16">
        <f t="shared" si="1"/>
        <v>425</v>
      </c>
      <c r="G9" s="16">
        <f t="shared" si="1"/>
        <v>532</v>
      </c>
      <c r="H9" s="17">
        <f t="shared" si="1"/>
        <v>689</v>
      </c>
    </row>
    <row r="10" spans="1:10" ht="7.5" customHeight="1" x14ac:dyDescent="0.2">
      <c r="A10" s="6"/>
      <c r="H10" s="15"/>
    </row>
    <row r="11" spans="1:10" ht="12.75" x14ac:dyDescent="0.2">
      <c r="A11" s="10" t="s">
        <v>14</v>
      </c>
      <c r="B11" s="18">
        <f t="shared" ref="B11:H11" si="2">B7+B9</f>
        <v>180</v>
      </c>
      <c r="C11" s="18">
        <f t="shared" si="2"/>
        <v>263</v>
      </c>
      <c r="D11" s="18">
        <f t="shared" si="2"/>
        <v>330</v>
      </c>
      <c r="E11" s="18">
        <f t="shared" si="2"/>
        <v>425</v>
      </c>
      <c r="F11" s="18">
        <f t="shared" si="2"/>
        <v>532</v>
      </c>
      <c r="G11" s="18">
        <f t="shared" si="2"/>
        <v>689</v>
      </c>
      <c r="H11" s="19">
        <f t="shared" si="2"/>
        <v>868</v>
      </c>
    </row>
    <row r="12" spans="1:10" ht="12.75" x14ac:dyDescent="0.2">
      <c r="A12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CHARITY KAPALU</dc:creator>
  <cp:lastModifiedBy>CHARITY KAPALU</cp:lastModifiedBy>
  <dcterms:created xsi:type="dcterms:W3CDTF">2025-10-11T06:58:02Z</dcterms:created>
  <dcterms:modified xsi:type="dcterms:W3CDTF">2025-10-11T06:58:02Z</dcterms:modified>
</cp:coreProperties>
</file>