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ujitsus\OneDrive - Ensign College\Documents\BYU\entrapov\"/>
    </mc:Choice>
  </mc:AlternateContent>
  <xr:revisionPtr revIDLastSave="0" documentId="13_ncr:1_{0F51E258-E408-4C31-8DC8-4B521B0CBB7A}" xr6:coauthVersionLast="47" xr6:coauthVersionMax="47" xr10:uidLastSave="{00000000-0000-0000-0000-000000000000}"/>
  <bookViews>
    <workbookView xWindow="-96" yWindow="-96" windowWidth="19392" windowHeight="109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7" i="1" s="1"/>
  <c r="G7" i="1"/>
  <c r="E7" i="1"/>
  <c r="D7" i="1"/>
  <c r="C7" i="1"/>
  <c r="B7" i="1"/>
  <c r="B11" i="1" s="1"/>
  <c r="C9" i="1" s="1"/>
  <c r="F7" i="1" l="1"/>
  <c r="C11" i="1"/>
  <c r="D9" i="1" s="1"/>
  <c r="D11" i="1" s="1"/>
  <c r="E9" i="1" s="1"/>
  <c r="E11" i="1" s="1"/>
  <c r="F9" i="1" s="1"/>
  <c r="F11" i="1" l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<sst xmlns="http://schemas.openxmlformats.org/spreadsheetml/2006/main" count="15" uniqueCount="15">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</sst>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  <xf numFmtId="0" fontId="5" fillId="0" borderId="0" xfId="0" applyFont="1"/>
    <xf numFmtId="164" fontId="0" fillId="0" borderId="0" xfId="0" applyNumberFormat="1"/>
    <xf numFmtId="1" fontId="1" fillId="4" borderId="0" xfId="0" applyNumberFormat="1" applyFont="1" applyFill="1"/>
    <xf numFmtId="1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topLeftCell="B1" workbookViewId="0">
      <selection activeCell="L17" sqref="L17"/>
    </sheetView>
  </sheetViews>
  <sheetFormatPr defaultColWidth="12.609375" defaultRowHeight="15.75" customHeight="1" x14ac:dyDescent="0.45"/>
  <cols>
    <col min="1" max="1" width="16.5" customWidth="1"/>
  </cols>
  <sheetData>
    <row r="1" spans="1:10" ht="13.5" x14ac:dyDescent="0.45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3.5" x14ac:dyDescent="0.4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3.5" x14ac:dyDescent="0.45">
      <c r="A3" s="6" t="s">
        <v>8</v>
      </c>
      <c r="B3" s="7">
        <v>698</v>
      </c>
      <c r="C3" s="24">
        <v>710</v>
      </c>
      <c r="D3" s="23">
        <v>725</v>
      </c>
      <c r="E3" s="23">
        <v>973.5</v>
      </c>
      <c r="F3" s="23">
        <v>998</v>
      </c>
      <c r="G3" s="23">
        <v>1005.5</v>
      </c>
      <c r="H3" s="9">
        <v>10150</v>
      </c>
    </row>
    <row r="4" spans="1:10" ht="13.5" x14ac:dyDescent="0.45">
      <c r="A4" s="6" t="s">
        <v>9</v>
      </c>
      <c r="B4" s="7">
        <v>-128</v>
      </c>
      <c r="C4" s="7">
        <v>-128</v>
      </c>
      <c r="D4" s="8">
        <v>-128</v>
      </c>
      <c r="E4" s="8">
        <v>-128</v>
      </c>
      <c r="F4" s="8">
        <v>-128</v>
      </c>
      <c r="G4" s="8">
        <v>-128</v>
      </c>
      <c r="H4" s="9">
        <v>-128</v>
      </c>
    </row>
    <row r="5" spans="1:10" ht="13.5" x14ac:dyDescent="0.45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-50</v>
      </c>
      <c r="G5" s="8">
        <v>-50</v>
      </c>
      <c r="H5" s="9">
        <f>-50</f>
        <v>-50</v>
      </c>
    </row>
    <row r="6" spans="1:10" ht="13.5" x14ac:dyDescent="0.45">
      <c r="A6" s="10" t="s">
        <v>11</v>
      </c>
      <c r="B6" s="11">
        <v>-107</v>
      </c>
      <c r="C6" s="11">
        <v>-155</v>
      </c>
      <c r="D6" s="12">
        <v>-155.15</v>
      </c>
      <c r="E6" s="12">
        <v>-158</v>
      </c>
      <c r="F6" s="12">
        <v>-170</v>
      </c>
      <c r="G6" s="12">
        <v>-170</v>
      </c>
      <c r="H6" s="13">
        <v>-183</v>
      </c>
    </row>
    <row r="7" spans="1:10" ht="13.5" x14ac:dyDescent="0.45">
      <c r="A7" s="14" t="s">
        <v>12</v>
      </c>
      <c r="B7" s="7">
        <f t="shared" ref="B7:H7" si="0">SUM(B3:B6)</f>
        <v>463</v>
      </c>
      <c r="C7" s="7">
        <f t="shared" si="0"/>
        <v>427</v>
      </c>
      <c r="D7" s="8">
        <f t="shared" si="0"/>
        <v>441.85</v>
      </c>
      <c r="E7" s="8">
        <f t="shared" si="0"/>
        <v>687.5</v>
      </c>
      <c r="F7" s="8">
        <f t="shared" si="0"/>
        <v>650</v>
      </c>
      <c r="G7" s="8">
        <f t="shared" si="0"/>
        <v>657.5</v>
      </c>
      <c r="H7" s="9">
        <f t="shared" si="0"/>
        <v>9789</v>
      </c>
    </row>
    <row r="8" spans="1:10" ht="8.25" customHeight="1" x14ac:dyDescent="0.45">
      <c r="A8" s="6"/>
      <c r="H8" s="15"/>
    </row>
    <row r="9" spans="1:10" ht="13.5" x14ac:dyDescent="0.45">
      <c r="A9" s="6" t="s">
        <v>13</v>
      </c>
      <c r="B9" s="16">
        <v>175</v>
      </c>
      <c r="C9" s="16">
        <f t="shared" ref="C9:H9" si="1">B11</f>
        <v>638</v>
      </c>
      <c r="D9" s="16">
        <f t="shared" si="1"/>
        <v>1065</v>
      </c>
      <c r="E9" s="16">
        <f t="shared" si="1"/>
        <v>1506.85</v>
      </c>
      <c r="F9" s="16">
        <f t="shared" si="1"/>
        <v>2194.35</v>
      </c>
      <c r="G9" s="16">
        <f t="shared" si="1"/>
        <v>2844.35</v>
      </c>
      <c r="H9" s="17">
        <f t="shared" si="1"/>
        <v>3501.85</v>
      </c>
    </row>
    <row r="10" spans="1:10" ht="7.5" customHeight="1" x14ac:dyDescent="0.45">
      <c r="A10" s="6"/>
      <c r="H10" s="15"/>
    </row>
    <row r="11" spans="1:10" ht="13.5" x14ac:dyDescent="0.45">
      <c r="A11" s="10" t="s">
        <v>14</v>
      </c>
      <c r="B11" s="18">
        <f t="shared" ref="B11:H11" si="2">B7+B9</f>
        <v>638</v>
      </c>
      <c r="C11" s="18">
        <f t="shared" si="2"/>
        <v>1065</v>
      </c>
      <c r="D11" s="18">
        <f t="shared" si="2"/>
        <v>1506.85</v>
      </c>
      <c r="E11" s="18">
        <f t="shared" si="2"/>
        <v>2194.35</v>
      </c>
      <c r="F11" s="18">
        <f t="shared" si="2"/>
        <v>2844.35</v>
      </c>
      <c r="G11" s="18">
        <f t="shared" si="2"/>
        <v>3501.85</v>
      </c>
      <c r="H11" s="19">
        <f t="shared" si="2"/>
        <v>13290.85</v>
      </c>
    </row>
    <row r="12" spans="1:10" ht="13.5" x14ac:dyDescent="0.45">
      <c r="A12" s="20"/>
    </row>
    <row r="18" spans="4:6" ht="15.75" customHeight="1" x14ac:dyDescent="0.45">
      <c r="D18" s="21"/>
    </row>
    <row r="19" spans="4:6" ht="15.75" customHeight="1" x14ac:dyDescent="0.45">
      <c r="E19" s="22"/>
    </row>
    <row r="20" spans="4:6" ht="15.75" customHeight="1" x14ac:dyDescent="0.45">
      <c r="D20" s="21"/>
      <c r="E20" s="22"/>
    </row>
    <row r="21" spans="4:6" ht="15.75" customHeight="1" x14ac:dyDescent="0.45">
      <c r="D21" s="21"/>
      <c r="E21" s="22"/>
    </row>
    <row r="22" spans="4:6" ht="15.75" customHeight="1" x14ac:dyDescent="0.45">
      <c r="D22" s="21"/>
      <c r="E22" s="22"/>
      <c r="F22" s="22"/>
    </row>
    <row r="23" spans="4:6" ht="15.75" customHeight="1" x14ac:dyDescent="0.45">
      <c r="E23" s="22"/>
    </row>
    <row r="24" spans="4:6" ht="15.75" customHeight="1" x14ac:dyDescent="0.45">
      <c r="E24" s="22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Chama M &amp; family</dc:creator>
  <cp:lastModifiedBy>Michael Chama</cp:lastModifiedBy>
  <cp:lastPrinted>2025-05-12T06:08:15Z</cp:lastPrinted>
  <dcterms:created xsi:type="dcterms:W3CDTF">2025-04-23T13:36:44Z</dcterms:created>
  <dcterms:modified xsi:type="dcterms:W3CDTF">2025-05-12T06:20:04Z</dcterms:modified>
</cp:coreProperties>
</file>