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Bro_Okyere_EntraPov_DC\"/>
    </mc:Choice>
  </mc:AlternateContent>
  <xr:revisionPtr revIDLastSave="0" documentId="13_ncr:1_{D3793DEC-8744-4EA0-82A7-321B027229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B11" i="1" s="1"/>
  <c r="C9" i="1" s="1"/>
  <c r="C11" i="1" l="1"/>
  <c r="D9" i="1" s="1"/>
  <c r="D11" i="1" s="1"/>
  <c r="E9" i="1" s="1"/>
  <c r="E11" i="1" s="1"/>
  <c r="F9" i="1" s="1"/>
  <c r="F11" i="1" s="1"/>
  <c r="G9" i="1" s="1"/>
  <c r="G11" i="1" s="1"/>
  <c r="H9" i="1" s="1"/>
  <c r="H11" i="1" s="1"/>
</calcChain>
</file>

<file path=xl/sharedStrings.xml><?xml version="1.0" encoding="utf-8"?>
<sst xmlns="http://schemas.openxmlformats.org/spreadsheetml/2006/main" count="15" uniqueCount="15">
  <si>
    <r>
      <rPr>
        <b/>
        <sz val="10"/>
        <color theme="1"/>
        <rFont val="Arial"/>
      </rPr>
      <t>Instructions</t>
    </r>
    <r>
      <rPr>
        <sz val="10"/>
        <color theme="1"/>
        <rFont val="Arial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</si>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</sst>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4" xfId="0" quotePrefix="1" applyFont="1" applyBorder="1"/>
    <xf numFmtId="0" fontId="2" fillId="0" borderId="0" xfId="0" applyFont="1"/>
    <xf numFmtId="2" fontId="1" fillId="3" borderId="0" xfId="0" applyNumberFormat="1" applyFont="1" applyFill="1"/>
    <xf numFmtId="2" fontId="1" fillId="4" borderId="0" xfId="0" applyNumberFormat="1" applyFont="1" applyFill="1"/>
    <xf numFmtId="2" fontId="1" fillId="4" borderId="5" xfId="0" applyNumberFormat="1" applyFont="1" applyFill="1" applyBorder="1"/>
    <xf numFmtId="2" fontId="1" fillId="3" borderId="7" xfId="0" applyNumberFormat="1" applyFont="1" applyFill="1" applyBorder="1"/>
    <xf numFmtId="2" fontId="1" fillId="4" borderId="7" xfId="0" applyNumberFormat="1" applyFont="1" applyFill="1" applyBorder="1"/>
    <xf numFmtId="2" fontId="1" fillId="4" borderId="8" xfId="0" applyNumberFormat="1" applyFont="1" applyFill="1" applyBorder="1"/>
    <xf numFmtId="2" fontId="0" fillId="0" borderId="0" xfId="0" applyNumberFormat="1"/>
    <xf numFmtId="2" fontId="1" fillId="0" borderId="5" xfId="0" applyNumberFormat="1" applyFont="1" applyBorder="1"/>
    <xf numFmtId="2" fontId="1" fillId="5" borderId="0" xfId="0" applyNumberFormat="1" applyFont="1" applyFill="1"/>
    <xf numFmtId="2" fontId="1" fillId="5" borderId="5" xfId="0" applyNumberFormat="1" applyFont="1" applyFill="1" applyBorder="1"/>
    <xf numFmtId="2" fontId="1" fillId="5" borderId="7" xfId="0" applyNumberFormat="1" applyFont="1" applyFill="1" applyBorder="1"/>
    <xf numFmtId="2" fontId="1" fillId="5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2"/>
  <sheetViews>
    <sheetView tabSelected="1" workbookViewId="0">
      <selection activeCell="E19" sqref="E19"/>
    </sheetView>
  </sheetViews>
  <sheetFormatPr defaultColWidth="12.6640625" defaultRowHeight="15.75" customHeight="1" x14ac:dyDescent="0.25"/>
  <cols>
    <col min="1" max="1" width="16.44140625" customWidth="1"/>
    <col min="2" max="2" width="14.88671875" customWidth="1"/>
  </cols>
  <sheetData>
    <row r="1" spans="1:10" ht="13.2" x14ac:dyDescent="0.25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spans="1:10" ht="13.2" x14ac:dyDescent="0.2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10" ht="13.2" x14ac:dyDescent="0.25">
      <c r="A3" s="6" t="s">
        <v>8</v>
      </c>
      <c r="B3" s="10">
        <v>862</v>
      </c>
      <c r="C3" s="10">
        <v>833.89</v>
      </c>
      <c r="D3" s="11">
        <v>972.67</v>
      </c>
      <c r="E3" s="11">
        <v>1250</v>
      </c>
      <c r="F3" s="11">
        <v>1490</v>
      </c>
      <c r="G3" s="11">
        <v>1585</v>
      </c>
      <c r="H3" s="12">
        <v>1966</v>
      </c>
    </row>
    <row r="4" spans="1:10" ht="13.2" x14ac:dyDescent="0.25">
      <c r="A4" s="6" t="s">
        <v>9</v>
      </c>
      <c r="B4" s="10">
        <v>-451.11</v>
      </c>
      <c r="C4" s="10">
        <v>-481.11</v>
      </c>
      <c r="D4" s="11">
        <v>-509.11</v>
      </c>
      <c r="E4" s="11">
        <v>-453.11</v>
      </c>
      <c r="F4" s="11">
        <v>519.94000000000005</v>
      </c>
      <c r="G4" s="11">
        <v>-532.42999999999995</v>
      </c>
      <c r="H4" s="12">
        <v>-589.95000000000005</v>
      </c>
    </row>
    <row r="5" spans="1:10" ht="13.2" x14ac:dyDescent="0.25">
      <c r="A5" s="6" t="s">
        <v>10</v>
      </c>
      <c r="B5" s="10">
        <v>0</v>
      </c>
      <c r="C5" s="10">
        <v>0</v>
      </c>
      <c r="D5" s="11">
        <v>0</v>
      </c>
      <c r="E5" s="11">
        <v>0</v>
      </c>
      <c r="F5" s="11">
        <v>-37.5</v>
      </c>
      <c r="G5" s="11">
        <v>-37.5</v>
      </c>
      <c r="H5" s="12">
        <v>-37.5</v>
      </c>
    </row>
    <row r="6" spans="1:10" ht="13.2" x14ac:dyDescent="0.25">
      <c r="A6" s="7" t="s">
        <v>11</v>
      </c>
      <c r="B6" s="13">
        <v>0</v>
      </c>
      <c r="C6" s="13">
        <v>0</v>
      </c>
      <c r="D6" s="14">
        <v>0</v>
      </c>
      <c r="E6" s="14">
        <v>0</v>
      </c>
      <c r="F6" s="14">
        <v>0</v>
      </c>
      <c r="G6" s="14">
        <v>-52</v>
      </c>
      <c r="H6" s="15">
        <v>-52.5</v>
      </c>
    </row>
    <row r="7" spans="1:10" ht="13.2" x14ac:dyDescent="0.25">
      <c r="A7" s="8" t="s">
        <v>12</v>
      </c>
      <c r="B7" s="10">
        <f t="shared" ref="B7:H7" si="0">SUM(B3:B6)</f>
        <v>410.89</v>
      </c>
      <c r="C7" s="10">
        <f t="shared" si="0"/>
        <v>352.78</v>
      </c>
      <c r="D7" s="11">
        <f t="shared" si="0"/>
        <v>463.55999999999995</v>
      </c>
      <c r="E7" s="11">
        <f t="shared" si="0"/>
        <v>796.89</v>
      </c>
      <c r="F7" s="11">
        <f t="shared" si="0"/>
        <v>1972.44</v>
      </c>
      <c r="G7" s="11">
        <f t="shared" si="0"/>
        <v>963.07000000000016</v>
      </c>
      <c r="H7" s="12">
        <f t="shared" si="0"/>
        <v>1286.05</v>
      </c>
    </row>
    <row r="8" spans="1:10" ht="8.25" customHeight="1" x14ac:dyDescent="0.25">
      <c r="A8" s="6"/>
      <c r="B8" s="16"/>
      <c r="C8" s="16"/>
      <c r="D8" s="16"/>
      <c r="E8" s="16"/>
      <c r="F8" s="16"/>
      <c r="G8" s="16"/>
      <c r="H8" s="17"/>
    </row>
    <row r="9" spans="1:10" ht="13.2" x14ac:dyDescent="0.25">
      <c r="A9" s="6" t="s">
        <v>13</v>
      </c>
      <c r="B9" s="18">
        <v>330</v>
      </c>
      <c r="C9" s="18">
        <f t="shared" ref="C9:H9" si="1">B11</f>
        <v>740.89</v>
      </c>
      <c r="D9" s="18">
        <f t="shared" si="1"/>
        <v>1093.67</v>
      </c>
      <c r="E9" s="18">
        <f t="shared" si="1"/>
        <v>1557.23</v>
      </c>
      <c r="F9" s="18">
        <f t="shared" si="1"/>
        <v>2354.12</v>
      </c>
      <c r="G9" s="18">
        <f t="shared" si="1"/>
        <v>4326.5599999999995</v>
      </c>
      <c r="H9" s="19">
        <f t="shared" si="1"/>
        <v>5289.6299999999992</v>
      </c>
    </row>
    <row r="10" spans="1:10" ht="7.5" customHeight="1" x14ac:dyDescent="0.25">
      <c r="A10" s="6"/>
      <c r="B10" s="16"/>
      <c r="C10" s="16"/>
      <c r="D10" s="16"/>
      <c r="E10" s="16"/>
      <c r="F10" s="16"/>
      <c r="G10" s="16"/>
      <c r="H10" s="17"/>
    </row>
    <row r="11" spans="1:10" ht="13.2" x14ac:dyDescent="0.25">
      <c r="A11" s="7" t="s">
        <v>14</v>
      </c>
      <c r="B11" s="20">
        <f t="shared" ref="B11:H11" si="2">B7+B9</f>
        <v>740.89</v>
      </c>
      <c r="C11" s="20">
        <f t="shared" si="2"/>
        <v>1093.67</v>
      </c>
      <c r="D11" s="20">
        <f t="shared" si="2"/>
        <v>1557.23</v>
      </c>
      <c r="E11" s="20">
        <f t="shared" si="2"/>
        <v>2354.12</v>
      </c>
      <c r="F11" s="20">
        <f t="shared" si="2"/>
        <v>4326.5599999999995</v>
      </c>
      <c r="G11" s="20">
        <f t="shared" si="2"/>
        <v>5289.6299999999992</v>
      </c>
      <c r="H11" s="21">
        <f t="shared" si="2"/>
        <v>6575.6799999999994</v>
      </c>
    </row>
    <row r="12" spans="1:10" ht="13.2" x14ac:dyDescent="0.25">
      <c r="A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2025-04-24T13:28:30Z</dcterms:created>
  <dcterms:modified xsi:type="dcterms:W3CDTF">2025-04-26T00:04:24Z</dcterms:modified>
</cp:coreProperties>
</file>