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/>
  <mc:AlternateContent xmlns:mc="http://schemas.openxmlformats.org/markup-compatibility/2006">
    <mc:Choice Requires="x15">
      <x15ac:absPath xmlns:x15ac="http://schemas.microsoft.com/office/spreadsheetml/2010/11/ac" url="https://d.docs.live.net/3b75699164e7d4eb/Desktop/FORMEX NUT ^0 BOLT CO/New folder (2)/EXECUTIVE DEBT COLLECTOR DOCUMENT/SAMPLE LETTER/BUSINESS/FINAL DOCUMENTS/"/>
    </mc:Choice>
  </mc:AlternateContent>
  <xr:revisionPtr revIDLastSave="100" documentId="13_ncr:1_{61A269A4-B7F6-4251-943E-BDEB087D8F85}" xr6:coauthVersionLast="47" xr6:coauthVersionMax="47" xr10:uidLastSave="{457F5D8B-4C19-4D40-8B85-70BCF47C820E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H7" i="1"/>
  <c r="G7" i="1"/>
  <c r="F7" i="1"/>
  <c r="D7" i="1"/>
  <c r="B7" i="1"/>
  <c r="C9" i="1"/>
  <c r="C11" i="1"/>
  <c r="D11" i="1"/>
  <c r="E9" i="1"/>
  <c r="E7" i="1"/>
  <c r="E11" i="1"/>
  <c r="F9" i="1"/>
  <c r="F11" i="1"/>
  <c r="G9" i="1"/>
  <c r="G11" i="1"/>
  <c r="H9" i="1"/>
  <c r="H11" i="1"/>
</calcChain>
</file>

<file path=xl/sharedStrings.xml><?xml version="1.0" encoding="utf-8"?>
<sst xmlns="http://schemas.openxmlformats.org/spreadsheetml/2006/main" count="8" uniqueCount="8">
  <si>
    <r>
      <rPr>
        <b/>
        <sz val="10"/>
        <color theme="1"/>
        <rFont val="Arial"/>
        <family val="2"/>
      </rPr>
      <t>Instructions</t>
    </r>
    <r>
      <rPr>
        <sz val="10"/>
        <color theme="1"/>
        <rFont val="Arial"/>
        <family val="2"/>
      </rPr>
      <t>: Change the numbers in the income statement below to match your business. Then save it and upload it with your homework at the end of this lesson</t>
    </r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</si>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</sst>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3" xfId="0" quotePrefix="1" applyFont="1" applyBorder="1"/>
    <xf numFmtId="0" fontId="1" fillId="0" borderId="4" xfId="0" applyFont="1" applyBorder="1"/>
    <xf numFmtId="0" fontId="2" fillId="0" borderId="0" xfId="0" applyFont="1"/>
    <xf numFmtId="43" fontId="0" fillId="0" borderId="0" xfId="1" applyFont="1" applyFill="1"/>
    <xf numFmtId="43" fontId="0" fillId="0" borderId="0" xfId="0" applyNumberFormat="1"/>
    <xf numFmtId="164" fontId="7" fillId="0" borderId="2" xfId="0" applyNumberFormat="1" applyFont="1" applyBorder="1"/>
    <xf numFmtId="44" fontId="1" fillId="3" borderId="0" xfId="2" applyFont="1" applyFill="1"/>
    <xf numFmtId="44" fontId="1" fillId="3" borderId="6" xfId="2" applyFont="1" applyFill="1" applyBorder="1"/>
    <xf numFmtId="43" fontId="6" fillId="3" borderId="0" xfId="2" applyNumberFormat="1" applyFont="1" applyFill="1"/>
    <xf numFmtId="44" fontId="1" fillId="5" borderId="0" xfId="2" applyFont="1" applyFill="1"/>
    <xf numFmtId="44" fontId="1" fillId="5" borderId="6" xfId="2" applyFont="1" applyFill="1" applyBorder="1"/>
    <xf numFmtId="44" fontId="1" fillId="4" borderId="0" xfId="2" applyFont="1" applyFill="1"/>
    <xf numFmtId="44" fontId="1" fillId="4" borderId="4" xfId="2" applyFont="1" applyFill="1" applyBorder="1"/>
    <xf numFmtId="44" fontId="1" fillId="4" borderId="6" xfId="2" applyFont="1" applyFill="1" applyBorder="1"/>
    <xf numFmtId="44" fontId="1" fillId="5" borderId="4" xfId="2" applyFont="1" applyFill="1" applyBorder="1"/>
    <xf numFmtId="44" fontId="1" fillId="5" borderId="7" xfId="2" applyFont="1" applyFill="1" applyBorder="1"/>
    <xf numFmtId="43" fontId="6" fillId="3" borderId="0" xfId="0" applyNumberFormat="1" applyFont="1" applyFill="1"/>
    <xf numFmtId="43" fontId="1" fillId="4" borderId="0" xfId="0" applyNumberFormat="1" applyFont="1" applyFill="1"/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7"/>
  <sheetViews>
    <sheetView tabSelected="1" topLeftCell="B2" workbookViewId="0">
      <selection activeCell="E3" sqref="E3"/>
    </sheetView>
  </sheetViews>
  <sheetFormatPr defaultColWidth="12.5390625" defaultRowHeight="15.75" customHeight="1" x14ac:dyDescent="0.15"/>
  <cols>
    <col min="1" max="1" width="20.765625" customWidth="1"/>
    <col min="2" max="2" width="10.3828125" customWidth="1"/>
    <col min="3" max="3" width="11.32421875" customWidth="1"/>
    <col min="4" max="4" width="9.57421875" customWidth="1"/>
    <col min="5" max="5" width="13.078125" customWidth="1"/>
    <col min="6" max="6" width="10.78515625" customWidth="1"/>
    <col min="7" max="7" width="10.65234375" customWidth="1"/>
    <col min="8" max="8" width="9.9765625" customWidth="1"/>
    <col min="10" max="10" width="14.96875" customWidth="1"/>
    <col min="14" max="14" width="13.34765625" style="9" customWidth="1"/>
  </cols>
  <sheetData>
    <row r="1" spans="1:17" ht="20.10000000000000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7" ht="20.100000000000001" customHeight="1" x14ac:dyDescent="0.15">
      <c r="A2" s="3"/>
      <c r="B2" s="11">
        <v>45504</v>
      </c>
      <c r="C2" s="11">
        <v>45505</v>
      </c>
      <c r="D2" s="11">
        <v>45567</v>
      </c>
      <c r="E2" s="11">
        <v>45599</v>
      </c>
      <c r="F2" s="11">
        <v>45630</v>
      </c>
      <c r="G2" s="11">
        <v>45658</v>
      </c>
      <c r="H2" s="11">
        <v>45689</v>
      </c>
      <c r="O2" s="9"/>
      <c r="P2" s="9"/>
    </row>
    <row r="3" spans="1:17" ht="20.100000000000001" customHeight="1" x14ac:dyDescent="0.15">
      <c r="A3" s="4" t="s">
        <v>1</v>
      </c>
      <c r="B3" s="12">
        <v>302.27999999999997</v>
      </c>
      <c r="C3" s="12">
        <v>490.12</v>
      </c>
      <c r="D3" s="17">
        <v>566.64</v>
      </c>
      <c r="E3" s="17">
        <v>594.97</v>
      </c>
      <c r="F3" s="17">
        <v>670.9</v>
      </c>
      <c r="G3" s="17">
        <v>683.26</v>
      </c>
      <c r="H3" s="17">
        <v>704.45</v>
      </c>
      <c r="L3" s="9"/>
      <c r="M3" s="9"/>
      <c r="O3" s="9"/>
      <c r="P3" s="9"/>
      <c r="Q3" s="9"/>
    </row>
    <row r="4" spans="1:17" ht="20.100000000000001" customHeight="1" x14ac:dyDescent="0.15">
      <c r="A4" s="4" t="s">
        <v>2</v>
      </c>
      <c r="B4" s="12">
        <v>-25.65</v>
      </c>
      <c r="C4" s="12">
        <v>-71.2</v>
      </c>
      <c r="D4" s="17">
        <v>-71.2</v>
      </c>
      <c r="E4" s="17">
        <v>-71.2</v>
      </c>
      <c r="F4" s="17">
        <v>-71.2</v>
      </c>
      <c r="G4" s="17">
        <v>-71.2</v>
      </c>
      <c r="H4" s="17">
        <v>-71.2</v>
      </c>
      <c r="L4" s="9"/>
      <c r="M4" s="9"/>
      <c r="O4" s="9"/>
      <c r="P4" s="9"/>
      <c r="Q4" s="9"/>
    </row>
    <row r="5" spans="1:17" ht="20.100000000000001" customHeight="1" x14ac:dyDescent="0.15">
      <c r="A5" s="4" t="s">
        <v>3</v>
      </c>
      <c r="B5" s="14">
        <v>0</v>
      </c>
      <c r="C5" s="22">
        <v>0</v>
      </c>
      <c r="D5" s="23">
        <v>0</v>
      </c>
      <c r="E5" s="23">
        <v>0</v>
      </c>
      <c r="F5" s="17">
        <v>-42</v>
      </c>
      <c r="G5" s="17">
        <v>-42</v>
      </c>
      <c r="H5" s="17">
        <v>-42</v>
      </c>
      <c r="L5" s="9"/>
      <c r="M5" s="9"/>
      <c r="O5" s="9"/>
      <c r="P5" s="9"/>
      <c r="Q5" s="10"/>
    </row>
    <row r="6" spans="1:17" ht="20.100000000000001" customHeight="1" x14ac:dyDescent="0.15">
      <c r="A6" s="5" t="s">
        <v>4</v>
      </c>
      <c r="B6" s="13">
        <v>-204.29</v>
      </c>
      <c r="C6" s="13">
        <v>-272.82</v>
      </c>
      <c r="D6" s="19">
        <v>-248.56</v>
      </c>
      <c r="E6" s="19">
        <v>-248.56</v>
      </c>
      <c r="F6" s="19">
        <v>-248.56</v>
      </c>
      <c r="G6" s="19">
        <v>-248.56</v>
      </c>
      <c r="H6" s="19">
        <v>-248.56</v>
      </c>
      <c r="L6" s="9"/>
      <c r="M6" s="9"/>
      <c r="O6" s="9"/>
      <c r="P6" s="9"/>
    </row>
    <row r="7" spans="1:17" ht="20.100000000000001" customHeight="1" x14ac:dyDescent="0.15">
      <c r="A7" s="6" t="s">
        <v>5</v>
      </c>
      <c r="B7" s="12">
        <f t="shared" ref="B7:H7" si="0">SUM(B3:B6)</f>
        <v>72.34</v>
      </c>
      <c r="C7" s="12">
        <f>SUM(C3:C6)</f>
        <v>146.10000000000002</v>
      </c>
      <c r="D7" s="17">
        <f t="shared" si="0"/>
        <v>246.88</v>
      </c>
      <c r="E7" s="17">
        <f t="shared" si="0"/>
        <v>275.20999999999998</v>
      </c>
      <c r="F7" s="17">
        <f t="shared" si="0"/>
        <v>309.13999999999993</v>
      </c>
      <c r="G7" s="17">
        <f t="shared" si="0"/>
        <v>321.49999999999994</v>
      </c>
      <c r="H7" s="18">
        <f t="shared" si="0"/>
        <v>342.69</v>
      </c>
      <c r="L7" s="9"/>
      <c r="M7" s="9"/>
      <c r="O7" s="9"/>
      <c r="P7" s="9"/>
    </row>
    <row r="8" spans="1:17" ht="20.100000000000001" customHeight="1" x14ac:dyDescent="0.15">
      <c r="A8" s="4"/>
      <c r="H8" s="7"/>
      <c r="L8" s="9"/>
      <c r="M8" s="9"/>
      <c r="O8" s="9"/>
      <c r="P8" s="9"/>
    </row>
    <row r="9" spans="1:17" ht="20.100000000000001" customHeight="1" x14ac:dyDescent="0.15">
      <c r="A9" s="4" t="s">
        <v>6</v>
      </c>
      <c r="B9" s="15">
        <v>235.41</v>
      </c>
      <c r="C9" s="15">
        <f>B11</f>
        <v>328.91</v>
      </c>
      <c r="D9" s="15">
        <v>669.94</v>
      </c>
      <c r="E9" s="15">
        <f>D11</f>
        <v>916.82</v>
      </c>
      <c r="F9" s="15">
        <f t="shared" ref="F9:H9" si="1">E11</f>
        <v>1192.03</v>
      </c>
      <c r="G9" s="15">
        <f t="shared" si="1"/>
        <v>1501.1699999999998</v>
      </c>
      <c r="H9" s="20">
        <f t="shared" si="1"/>
        <v>1822.6699999999998</v>
      </c>
      <c r="L9" s="9"/>
      <c r="M9" s="9"/>
      <c r="O9" s="9"/>
      <c r="P9" s="9"/>
    </row>
    <row r="10" spans="1:17" ht="20.100000000000001" customHeight="1" x14ac:dyDescent="0.15">
      <c r="A10" s="4"/>
      <c r="H10" s="7"/>
      <c r="O10" s="9"/>
      <c r="P10" s="9"/>
    </row>
    <row r="11" spans="1:17" ht="16.5" customHeight="1" x14ac:dyDescent="0.15">
      <c r="A11" s="5" t="s">
        <v>7</v>
      </c>
      <c r="B11" s="16">
        <v>328.91</v>
      </c>
      <c r="C11" s="16">
        <f t="shared" ref="C11:H11" si="2">C7+C9</f>
        <v>475.01000000000005</v>
      </c>
      <c r="D11" s="16">
        <f t="shared" si="2"/>
        <v>916.82</v>
      </c>
      <c r="E11" s="16">
        <f t="shared" si="2"/>
        <v>1192.03</v>
      </c>
      <c r="F11" s="16">
        <f t="shared" si="2"/>
        <v>1501.1699999999998</v>
      </c>
      <c r="G11" s="16">
        <f t="shared" si="2"/>
        <v>1822.6699999999998</v>
      </c>
      <c r="H11" s="21">
        <f t="shared" si="2"/>
        <v>2165.3599999999997</v>
      </c>
      <c r="O11" s="9"/>
      <c r="P11" s="9"/>
    </row>
    <row r="12" spans="1:17" ht="23.25" customHeight="1" x14ac:dyDescent="0.15">
      <c r="A12" s="8"/>
      <c r="M12" s="9"/>
      <c r="O12" s="10"/>
      <c r="P12" s="10"/>
    </row>
    <row r="13" spans="1:17" ht="15.75" customHeight="1" x14ac:dyDescent="0.15">
      <c r="M13" s="9"/>
      <c r="O13" s="10"/>
      <c r="P13" s="10"/>
    </row>
    <row r="14" spans="1:17" ht="15.75" customHeight="1" x14ac:dyDescent="0.15">
      <c r="E14" s="24"/>
      <c r="M14" s="9"/>
      <c r="O14" s="10"/>
      <c r="P14" s="10"/>
    </row>
    <row r="15" spans="1:17" ht="15.75" customHeight="1" x14ac:dyDescent="0.15">
      <c r="E15" s="24"/>
      <c r="O15" s="10"/>
      <c r="P15" s="10"/>
    </row>
    <row r="16" spans="1:17" ht="15.75" customHeight="1" x14ac:dyDescent="0.15">
      <c r="E16" s="24"/>
      <c r="K16" s="9"/>
      <c r="O16" s="10"/>
      <c r="P16" s="10"/>
    </row>
    <row r="17" spans="15:16" ht="15.75" customHeight="1" x14ac:dyDescent="0.15">
      <c r="O17" s="10"/>
      <c r="P1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 Sande</dc:creator>
  <cp:lastModifiedBy>foster sande</cp:lastModifiedBy>
  <dcterms:created xsi:type="dcterms:W3CDTF">2025-02-02T05:47:55Z</dcterms:created>
  <dcterms:modified xsi:type="dcterms:W3CDTF">2025-02-01T07:47:37Z</dcterms:modified>
</cp:coreProperties>
</file>